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365" windowWidth="15480" windowHeight="9720" activeTab="0"/>
  </bookViews>
  <sheets>
    <sheet name="HRVMR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<sst xmlns="http://schemas.openxmlformats.org/spreadsheetml/2006/main" count="63" uniqueCount="47">
  <si>
    <t>Purpose of Travel:</t>
  </si>
  <si>
    <t>Date of Travel From:</t>
  </si>
  <si>
    <t>Date of Travel To:</t>
  </si>
  <si>
    <t xml:space="preserve"> </t>
  </si>
  <si>
    <t>Distance Travelled</t>
  </si>
  <si>
    <t>cents per kilometre =</t>
  </si>
  <si>
    <t>FOR PAYROLL SERVICES USE</t>
  </si>
  <si>
    <t>VMR</t>
  </si>
  <si>
    <t>CALCULATOR 1</t>
  </si>
  <si>
    <t>CALCULATOR 2</t>
  </si>
  <si>
    <t>Code</t>
  </si>
  <si>
    <t>Amount</t>
  </si>
  <si>
    <t>DATE</t>
  </si>
  <si>
    <t>Destination:</t>
  </si>
  <si>
    <t>Account Number to be Charged</t>
  </si>
  <si>
    <t>-</t>
  </si>
  <si>
    <t>kilometres at</t>
  </si>
  <si>
    <t>VMRI</t>
  </si>
  <si>
    <t>ENTERED BY</t>
  </si>
  <si>
    <t xml:space="preserve">CALCULATOR </t>
  </si>
  <si>
    <t>Type of Vehicle:</t>
  </si>
  <si>
    <t>ü</t>
  </si>
  <si>
    <t>Section 2 : Vehicle and Travel Details</t>
  </si>
  <si>
    <t>Vehicle Registration No:</t>
  </si>
  <si>
    <t>Name:</t>
  </si>
  <si>
    <t>School / Division:</t>
  </si>
  <si>
    <t>Faculty / Portfolio:</t>
  </si>
  <si>
    <t>Payroll No:</t>
  </si>
  <si>
    <t>Section 1 : Employee Details</t>
  </si>
  <si>
    <t>Instructions</t>
  </si>
  <si>
    <t>2.</t>
  </si>
  <si>
    <t>This form is to be used by University employees requesting reimbursement for motor vehicle mileage for use of their own vehicle.</t>
  </si>
  <si>
    <t>The Cents Per Kilometre Rate is prescribed by the Australian Taxation Office.</t>
  </si>
  <si>
    <t>Section 3 : Vehicle Mileage Calculator</t>
  </si>
  <si>
    <t>Number of kilometres (less than 5,000 kms in current financial year)</t>
  </si>
  <si>
    <t>Number of kilometres (greater than 5,000 in current financial year)</t>
  </si>
  <si>
    <t>Section 4 : Funding</t>
  </si>
  <si>
    <t>Staff Member Signature:</t>
  </si>
  <si>
    <t>Date:</t>
  </si>
  <si>
    <t>Section 5 : Approval</t>
  </si>
  <si>
    <t>Supervisor Signature:</t>
  </si>
  <si>
    <t>This form once completed, should be forwarded to Payroll Services for payment in the next available pay.</t>
  </si>
  <si>
    <r>
      <t xml:space="preserve">PLEASE NOTE:
</t>
    </r>
    <r>
      <rPr>
        <sz val="8"/>
        <rFont val="Arial"/>
        <family val="2"/>
      </rPr>
      <t>Reimbursement of total kilometres which exceeds 5,000 is subject to income tax.</t>
    </r>
  </si>
  <si>
    <t xml:space="preserve">1.
</t>
  </si>
  <si>
    <r>
      <t xml:space="preserve">If total number of kms is less than 5,000 (number of kms from previous claims for current financial year to be included) please use </t>
    </r>
    <r>
      <rPr>
        <b/>
        <sz val="10"/>
        <rFont val="Arial"/>
        <family val="2"/>
      </rPr>
      <t>Calculator 1</t>
    </r>
    <r>
      <rPr>
        <sz val="10"/>
        <rFont val="Arial"/>
        <family val="2"/>
      </rPr>
      <t xml:space="preserve"> only.</t>
    </r>
  </si>
  <si>
    <r>
      <t xml:space="preserve">If total number of kms is greater than 5,000 (number of kms from previous claims for current financial year to be included) use </t>
    </r>
    <r>
      <rPr>
        <b/>
        <sz val="10"/>
        <rFont val="Arial"/>
        <family val="2"/>
      </rPr>
      <t>Calculator 1</t>
    </r>
    <r>
      <rPr>
        <sz val="10"/>
        <rFont val="Arial"/>
        <family val="2"/>
      </rPr>
      <t xml:space="preserve"> together with </t>
    </r>
    <r>
      <rPr>
        <b/>
        <sz val="10"/>
        <rFont val="Arial"/>
        <family val="2"/>
      </rPr>
      <t>Calculator 2</t>
    </r>
    <r>
      <rPr>
        <sz val="10"/>
        <rFont val="Arial"/>
        <family val="2"/>
      </rPr>
      <t>.  
Example, 2,500 kms to be claimed, employee has already claimed 4,000 kms previously, therefore use Calculator 1 for 1,000 kms Calculator 2 for the remaining 1,500 kms.</t>
    </r>
  </si>
  <si>
    <t>New rate effective 1 July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</si>
</sst>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#,##0.00"/>
    <numFmt numFmtId="178" formatCode="[$-C09]dd\ mmmm\ yyyy"/>
    <numFmt numFmtId="179" formatCode="[$-C09]dd\-mmm\-yy;@"/>
    <numFmt numFmtId="180" formatCode="[$-C09]d\ mmmm\ yyyy;@"/>
    <numFmt numFmtId="181" formatCode="dd/mm/yyyy"/>
    <numFmt numFmtId="182" formatCode="[$-C09]dddd\,\ d\ mmmm\ yyyy"/>
    <numFmt numFmtId="183" formatCode="[$-409]h:mm:ss\ AM/PM"/>
  </numFmts>
  <fonts count="53">
    <font>
      <sz val="10"/>
      <name val="Arial"/>
      <family val="0"/>
    </font>
    <font>
      <b/>
      <sz val="14"/>
      <name val="Arial Rounded MT Bold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b/>
      <sz val="2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7" fontId="0" fillId="0" borderId="0" xfId="0" applyNumberFormat="1" applyFill="1" applyBorder="1" applyAlignment="1" applyProtection="1">
      <alignment/>
      <protection/>
    </xf>
    <xf numFmtId="177" fontId="0" fillId="0" borderId="11" xfId="0" applyNumberFormat="1" applyFill="1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 applyProtection="1">
      <alignment vertical="center"/>
      <protection/>
    </xf>
    <xf numFmtId="177" fontId="0" fillId="0" borderId="19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177" fontId="0" fillId="0" borderId="0" xfId="0" applyNumberForma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7" fontId="2" fillId="0" borderId="10" xfId="0" applyNumberFormat="1" applyFont="1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177" fontId="0" fillId="0" borderId="10" xfId="0" applyNumberForma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177" fontId="0" fillId="0" borderId="10" xfId="0" applyNumberFormat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left" vertical="center"/>
      <protection locked="0"/>
    </xf>
    <xf numFmtId="15" fontId="8" fillId="0" borderId="1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177" fontId="0" fillId="0" borderId="15" xfId="0" applyNumberFormat="1" applyFill="1" applyBorder="1" applyAlignment="1" applyProtection="1">
      <alignment vertical="center"/>
      <protection/>
    </xf>
    <xf numFmtId="177" fontId="0" fillId="0" borderId="22" xfId="0" applyNumberForma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left" vertical="top"/>
      <protection/>
    </xf>
    <xf numFmtId="0" fontId="0" fillId="33" borderId="23" xfId="0" applyFont="1" applyFill="1" applyBorder="1" applyAlignment="1" applyProtection="1">
      <alignment horizontal="left" vertical="center"/>
      <protection/>
    </xf>
    <xf numFmtId="0" fontId="0" fillId="33" borderId="23" xfId="0" applyFill="1" applyBorder="1" applyAlignment="1" applyProtection="1">
      <alignment horizontal="left" vertical="center"/>
      <protection/>
    </xf>
    <xf numFmtId="15" fontId="0" fillId="34" borderId="23" xfId="0" applyNumberFormat="1" applyFill="1" applyBorder="1" applyAlignment="1" applyProtection="1">
      <alignment horizontal="left" vertical="center"/>
      <protection locked="0"/>
    </xf>
    <xf numFmtId="0" fontId="0" fillId="34" borderId="23" xfId="0" applyFill="1" applyBorder="1" applyAlignment="1" applyProtection="1">
      <alignment horizontal="left" vertical="center"/>
      <protection locked="0"/>
    </xf>
    <xf numFmtId="15" fontId="0" fillId="34" borderId="10" xfId="0" applyNumberForma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22" xfId="0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 locked="0"/>
    </xf>
    <xf numFmtId="0" fontId="52" fillId="35" borderId="14" xfId="0" applyFont="1" applyFill="1" applyBorder="1" applyAlignment="1" applyProtection="1">
      <alignment horizontal="center"/>
      <protection/>
    </xf>
    <xf numFmtId="0" fontId="52" fillId="35" borderId="0" xfId="0" applyFont="1" applyFill="1" applyBorder="1" applyAlignment="1" applyProtection="1">
      <alignment horizontal="center"/>
      <protection/>
    </xf>
    <xf numFmtId="0" fontId="52" fillId="35" borderId="11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right" vertical="center"/>
      <protection/>
    </xf>
    <xf numFmtId="0" fontId="0" fillId="34" borderId="17" xfId="0" applyFill="1" applyBorder="1" applyAlignment="1" applyProtection="1">
      <alignment horizontal="left" vertical="center"/>
      <protection locked="0"/>
    </xf>
    <xf numFmtId="0" fontId="52" fillId="35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top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0" xfId="0" applyNumberForma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top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52" fillId="35" borderId="0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24" xfId="0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9525</xdr:rowOff>
    </xdr:from>
    <xdr:to>
      <xdr:col>28</xdr:col>
      <xdr:colOff>209550</xdr:colOff>
      <xdr:row>59</xdr:row>
      <xdr:rowOff>152400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10800"/>
          <a:ext cx="6734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28</xdr:col>
      <xdr:colOff>180975</xdr:colOff>
      <xdr:row>8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114300</xdr:rowOff>
    </xdr:from>
    <xdr:to>
      <xdr:col>3</xdr:col>
      <xdr:colOff>542925</xdr:colOff>
      <xdr:row>7</xdr:row>
      <xdr:rowOff>95250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14300"/>
          <a:ext cx="819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58</xdr:row>
      <xdr:rowOff>19050</xdr:rowOff>
    </xdr:from>
    <xdr:to>
      <xdr:col>3</xdr:col>
      <xdr:colOff>209550</xdr:colOff>
      <xdr:row>59</xdr:row>
      <xdr:rowOff>66675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66675" y="10334625"/>
          <a:ext cx="1038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HR/VMR (07/15)</a:t>
          </a:r>
        </a:p>
      </xdr:txBody>
    </xdr:sp>
    <xdr:clientData/>
  </xdr:twoCellAnchor>
  <xdr:twoCellAnchor>
    <xdr:from>
      <xdr:col>24</xdr:col>
      <xdr:colOff>190500</xdr:colOff>
      <xdr:row>58</xdr:row>
      <xdr:rowOff>28575</xdr:rowOff>
    </xdr:from>
    <xdr:to>
      <xdr:col>28</xdr:col>
      <xdr:colOff>66675</xdr:colOff>
      <xdr:row>59</xdr:row>
      <xdr:rowOff>76200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5867400" y="10344150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1 of 1</a:t>
          </a:r>
        </a:p>
      </xdr:txBody>
    </xdr:sp>
    <xdr:clientData/>
  </xdr:twoCellAnchor>
  <xdr:twoCellAnchor>
    <xdr:from>
      <xdr:col>4</xdr:col>
      <xdr:colOff>66675</xdr:colOff>
      <xdr:row>0</xdr:row>
      <xdr:rowOff>133350</xdr:rowOff>
    </xdr:from>
    <xdr:to>
      <xdr:col>17</xdr:col>
      <xdr:colOff>142875</xdr:colOff>
      <xdr:row>8</xdr:row>
      <xdr:rowOff>38100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38300" y="133350"/>
          <a:ext cx="2781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Vehicle
Mileage Reimbursement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tabSelected="1" view="pageLayout" zoomScale="120" zoomScaleNormal="130" zoomScalePageLayoutView="120" workbookViewId="0" topLeftCell="A28">
      <selection activeCell="F33" sqref="F33:H33"/>
    </sheetView>
  </sheetViews>
  <sheetFormatPr defaultColWidth="8.8515625" defaultRowHeight="12.75"/>
  <cols>
    <col min="1" max="1" width="3.7109375" style="0" customWidth="1"/>
    <col min="2" max="2" width="2.8515625" style="0" customWidth="1"/>
    <col min="3" max="3" width="6.8515625" style="0" customWidth="1"/>
    <col min="4" max="4" width="10.140625" style="0" customWidth="1"/>
    <col min="5" max="5" width="3.57421875" style="0" customWidth="1"/>
    <col min="6" max="6" width="5.421875" style="0" customWidth="1"/>
    <col min="7" max="7" width="3.00390625" style="0" customWidth="1"/>
    <col min="8" max="17" width="2.8515625" style="0" customWidth="1"/>
    <col min="18" max="25" width="3.00390625" style="0" customWidth="1"/>
    <col min="26" max="26" width="3.28125" style="0" customWidth="1"/>
    <col min="27" max="27" width="3.00390625" style="0" customWidth="1"/>
    <col min="28" max="29" width="3.421875" style="0" customWidth="1"/>
    <col min="30" max="30" width="3.140625" style="0" customWidth="1"/>
    <col min="31" max="39" width="3.7109375" style="0" customWidth="1"/>
  </cols>
  <sheetData>
    <row r="1" spans="1:29" ht="12.75">
      <c r="A1" s="1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2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ht="9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ht="12.75" customHeight="1">
      <c r="A10" s="13"/>
      <c r="B10" s="95" t="s">
        <v>29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13"/>
    </row>
    <row r="11" spans="1:29" ht="28.5" customHeight="1">
      <c r="A11" s="13"/>
      <c r="B11" s="55" t="s">
        <v>43</v>
      </c>
      <c r="C11" s="96" t="s">
        <v>31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13"/>
    </row>
    <row r="12" spans="1:29" ht="12.75" customHeight="1">
      <c r="A12" s="13"/>
      <c r="B12" s="12" t="s">
        <v>30</v>
      </c>
      <c r="C12" s="97" t="s">
        <v>32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13"/>
    </row>
    <row r="13" spans="1:29" ht="7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31" ht="15" customHeight="1">
      <c r="A14" s="13"/>
      <c r="B14" s="78" t="s">
        <v>28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13"/>
      <c r="AE14" s="5"/>
    </row>
    <row r="15" spans="1:31" ht="15" customHeight="1">
      <c r="A15" s="13"/>
      <c r="B15" s="101" t="s">
        <v>24</v>
      </c>
      <c r="C15" s="101"/>
      <c r="D15" s="101"/>
      <c r="E15" s="74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60" t="s">
        <v>27</v>
      </c>
      <c r="U15" s="60"/>
      <c r="V15" s="60"/>
      <c r="W15" s="60"/>
      <c r="X15" s="98"/>
      <c r="Y15" s="99"/>
      <c r="Z15" s="99"/>
      <c r="AA15" s="99"/>
      <c r="AB15" s="99"/>
      <c r="AC15" s="13"/>
      <c r="AE15" s="4"/>
    </row>
    <row r="16" spans="1:29" ht="15" customHeight="1">
      <c r="A16" s="13"/>
      <c r="B16" s="101" t="s">
        <v>25</v>
      </c>
      <c r="C16" s="101"/>
      <c r="D16" s="101"/>
      <c r="E16" s="74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3"/>
    </row>
    <row r="17" spans="1:29" ht="15" customHeight="1">
      <c r="A17" s="13"/>
      <c r="B17" s="101" t="s">
        <v>26</v>
      </c>
      <c r="C17" s="101"/>
      <c r="D17" s="101"/>
      <c r="E17" s="74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13"/>
    </row>
    <row r="18" spans="1:29" ht="11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ht="15" customHeight="1">
      <c r="A19" s="13"/>
      <c r="B19" s="104" t="s">
        <v>22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3"/>
    </row>
    <row r="20" spans="1:29" ht="15" customHeight="1">
      <c r="A20" s="13"/>
      <c r="B20" s="56" t="s">
        <v>20</v>
      </c>
      <c r="C20" s="56"/>
      <c r="D20" s="56"/>
      <c r="E20" s="84"/>
      <c r="F20" s="85"/>
      <c r="G20" s="85"/>
      <c r="H20" s="85"/>
      <c r="I20" s="85"/>
      <c r="J20" s="85"/>
      <c r="K20" s="85"/>
      <c r="L20" s="85"/>
      <c r="M20" s="86"/>
      <c r="N20" s="60" t="s">
        <v>23</v>
      </c>
      <c r="O20" s="60"/>
      <c r="P20" s="60"/>
      <c r="Q20" s="60"/>
      <c r="R20" s="60"/>
      <c r="S20" s="60"/>
      <c r="T20" s="60"/>
      <c r="U20" s="74"/>
      <c r="V20" s="71"/>
      <c r="W20" s="71"/>
      <c r="X20" s="71"/>
      <c r="Y20" s="71"/>
      <c r="Z20" s="71"/>
      <c r="AA20" s="71"/>
      <c r="AB20" s="71"/>
      <c r="AC20" s="13"/>
    </row>
    <row r="21" spans="1:29" ht="15" customHeight="1">
      <c r="A21" s="13"/>
      <c r="B21" s="60" t="s">
        <v>1</v>
      </c>
      <c r="C21" s="60"/>
      <c r="D21" s="60"/>
      <c r="E21" s="83"/>
      <c r="F21" s="71"/>
      <c r="G21" s="71"/>
      <c r="H21" s="71"/>
      <c r="I21" s="71"/>
      <c r="J21" s="71"/>
      <c r="K21" s="71"/>
      <c r="L21" s="71"/>
      <c r="M21" s="71"/>
      <c r="N21" s="79" t="s">
        <v>2</v>
      </c>
      <c r="O21" s="80"/>
      <c r="P21" s="80"/>
      <c r="Q21" s="80"/>
      <c r="R21" s="80"/>
      <c r="S21" s="80"/>
      <c r="T21" s="81"/>
      <c r="U21" s="82"/>
      <c r="V21" s="82"/>
      <c r="W21" s="82"/>
      <c r="X21" s="82"/>
      <c r="Y21" s="82"/>
      <c r="Z21" s="82"/>
      <c r="AA21" s="82"/>
      <c r="AB21" s="82"/>
      <c r="AC21" s="13"/>
    </row>
    <row r="22" spans="1:29" ht="15" customHeight="1">
      <c r="A22" s="13"/>
      <c r="B22" s="60" t="s">
        <v>13</v>
      </c>
      <c r="C22" s="60"/>
      <c r="D22" s="60"/>
      <c r="E22" s="74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13"/>
    </row>
    <row r="23" spans="1:29" ht="15" customHeight="1">
      <c r="A23" s="13"/>
      <c r="B23" s="60" t="s">
        <v>0</v>
      </c>
      <c r="C23" s="60"/>
      <c r="D23" s="60"/>
      <c r="E23" s="114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3"/>
    </row>
    <row r="24" spans="1:29" ht="15" customHeight="1">
      <c r="A24" s="13"/>
      <c r="B24" s="74"/>
      <c r="C24" s="71"/>
      <c r="D24" s="7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13"/>
    </row>
    <row r="25" spans="1:29" ht="11.25" customHeight="1">
      <c r="A25" s="13"/>
      <c r="B25" s="13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4"/>
      <c r="AA25" s="14"/>
      <c r="AB25" s="14"/>
      <c r="AC25" s="13"/>
    </row>
    <row r="26" spans="1:29" ht="14.25" customHeight="1">
      <c r="A26" s="13"/>
      <c r="B26" s="104" t="s">
        <v>33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3"/>
    </row>
    <row r="27" spans="1:29" ht="35.25" customHeight="1">
      <c r="A27" s="13"/>
      <c r="B27" s="105" t="s">
        <v>44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7"/>
      <c r="AC27" s="13"/>
    </row>
    <row r="28" spans="1:29" ht="12.75" customHeight="1">
      <c r="A28" s="13"/>
      <c r="B28" s="108" t="s">
        <v>45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10"/>
      <c r="AC28" s="13"/>
    </row>
    <row r="29" spans="1:29" ht="12.75" customHeight="1">
      <c r="A29" s="13"/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13"/>
    </row>
    <row r="30" spans="1:29" ht="30" customHeight="1">
      <c r="A30" s="13"/>
      <c r="B30" s="111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3"/>
      <c r="AC30" s="13"/>
    </row>
    <row r="31" spans="1:29" ht="5.25" customHeight="1">
      <c r="A31" s="13"/>
      <c r="B31" s="17"/>
      <c r="C31" s="58"/>
      <c r="D31" s="18"/>
      <c r="E31" s="18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9"/>
      <c r="AC31" s="13"/>
    </row>
    <row r="32" spans="1:29" ht="12.75">
      <c r="A32" s="13"/>
      <c r="B32" s="90" t="s">
        <v>8</v>
      </c>
      <c r="C32" s="91"/>
      <c r="D32" s="92"/>
      <c r="E32" s="20"/>
      <c r="F32" s="21" t="s">
        <v>34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9"/>
      <c r="AC32" s="13"/>
    </row>
    <row r="33" spans="1:29" s="6" customFormat="1" ht="15" customHeight="1">
      <c r="A33" s="22"/>
      <c r="B33" s="23"/>
      <c r="C33" s="102" t="s">
        <v>4</v>
      </c>
      <c r="D33" s="103"/>
      <c r="E33" s="103"/>
      <c r="F33" s="89"/>
      <c r="G33" s="89"/>
      <c r="H33" s="89"/>
      <c r="I33" s="24"/>
      <c r="J33" s="24"/>
      <c r="K33" s="93" t="s">
        <v>16</v>
      </c>
      <c r="L33" s="93"/>
      <c r="M33" s="93"/>
      <c r="N33" s="93"/>
      <c r="O33" s="93"/>
      <c r="P33" s="100">
        <v>68</v>
      </c>
      <c r="Q33" s="100"/>
      <c r="R33" s="100"/>
      <c r="S33" s="100" t="s">
        <v>5</v>
      </c>
      <c r="T33" s="100"/>
      <c r="U33" s="100"/>
      <c r="V33" s="100"/>
      <c r="W33" s="100"/>
      <c r="X33" s="100"/>
      <c r="Y33" s="100"/>
      <c r="Z33" s="75">
        <f>F33*P33/100</f>
        <v>0</v>
      </c>
      <c r="AA33" s="75"/>
      <c r="AB33" s="76"/>
      <c r="AC33" s="22"/>
    </row>
    <row r="34" spans="1:29" ht="12" customHeight="1">
      <c r="A34" s="13"/>
      <c r="B34" s="25"/>
      <c r="C34" s="59" t="s">
        <v>46</v>
      </c>
      <c r="D34" s="14"/>
      <c r="E34" s="14"/>
      <c r="F34" s="1"/>
      <c r="G34" s="1"/>
      <c r="H34" s="26"/>
      <c r="I34" s="20"/>
      <c r="J34" s="20"/>
      <c r="K34" s="20"/>
      <c r="L34" s="20"/>
      <c r="M34" s="2"/>
      <c r="N34" s="2"/>
      <c r="O34" s="2"/>
      <c r="P34" s="2"/>
      <c r="Q34" s="2"/>
      <c r="R34" s="26"/>
      <c r="S34" s="20"/>
      <c r="T34" s="20"/>
      <c r="U34" s="20"/>
      <c r="V34" s="20"/>
      <c r="W34" s="20"/>
      <c r="X34" s="20"/>
      <c r="Y34" s="20"/>
      <c r="Z34" s="27"/>
      <c r="AA34" s="27"/>
      <c r="AB34" s="28"/>
      <c r="AC34" s="13"/>
    </row>
    <row r="35" spans="1:29" ht="12.75">
      <c r="A35" s="13"/>
      <c r="B35" s="90" t="s">
        <v>9</v>
      </c>
      <c r="C35" s="91"/>
      <c r="D35" s="92"/>
      <c r="E35" s="20"/>
      <c r="F35" s="21" t="s">
        <v>35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9"/>
      <c r="AC35" s="13"/>
    </row>
    <row r="36" spans="1:29" s="6" customFormat="1" ht="15" customHeight="1">
      <c r="A36" s="22"/>
      <c r="B36" s="29"/>
      <c r="C36" s="30" t="s">
        <v>4</v>
      </c>
      <c r="D36" s="24"/>
      <c r="E36" s="24"/>
      <c r="F36" s="89"/>
      <c r="G36" s="89"/>
      <c r="H36" s="89"/>
      <c r="I36" s="24"/>
      <c r="J36" s="24"/>
      <c r="K36" s="93" t="s">
        <v>16</v>
      </c>
      <c r="L36" s="93"/>
      <c r="M36" s="93"/>
      <c r="N36" s="93"/>
      <c r="O36" s="93"/>
      <c r="P36" s="100">
        <v>68</v>
      </c>
      <c r="Q36" s="100"/>
      <c r="R36" s="100"/>
      <c r="S36" s="100" t="s">
        <v>5</v>
      </c>
      <c r="T36" s="100"/>
      <c r="U36" s="100"/>
      <c r="V36" s="100"/>
      <c r="W36" s="100"/>
      <c r="X36" s="100"/>
      <c r="Y36" s="100"/>
      <c r="Z36" s="75">
        <f>F36*P36/100</f>
        <v>0</v>
      </c>
      <c r="AA36" s="75"/>
      <c r="AB36" s="76"/>
      <c r="AC36" s="22"/>
    </row>
    <row r="37" spans="1:29" s="6" customFormat="1" ht="12" customHeight="1">
      <c r="A37" s="22"/>
      <c r="B37" s="31"/>
      <c r="C37" s="59" t="s">
        <v>46</v>
      </c>
      <c r="D37" s="33"/>
      <c r="E37" s="33"/>
      <c r="F37" s="7"/>
      <c r="G37" s="7"/>
      <c r="H37" s="7"/>
      <c r="I37" s="33"/>
      <c r="J37" s="33"/>
      <c r="K37" s="34"/>
      <c r="L37" s="34"/>
      <c r="M37" s="34"/>
      <c r="N37" s="34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6"/>
      <c r="AA37" s="36"/>
      <c r="AB37" s="37"/>
      <c r="AC37" s="22"/>
    </row>
    <row r="38" spans="1:29" s="6" customFormat="1" ht="30" customHeight="1">
      <c r="A38" s="22"/>
      <c r="B38" s="60" t="s">
        <v>37</v>
      </c>
      <c r="C38" s="60"/>
      <c r="D38" s="60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60" t="s">
        <v>38</v>
      </c>
      <c r="U38" s="60"/>
      <c r="V38" s="74"/>
      <c r="W38" s="74"/>
      <c r="X38" s="74"/>
      <c r="Y38" s="74"/>
      <c r="Z38" s="74"/>
      <c r="AA38" s="74"/>
      <c r="AB38" s="74"/>
      <c r="AC38" s="22"/>
    </row>
    <row r="39" spans="1:29" s="6" customFormat="1" ht="11.25" customHeight="1">
      <c r="A39" s="22"/>
      <c r="B39" s="38"/>
      <c r="C39" s="32"/>
      <c r="D39" s="33"/>
      <c r="E39" s="33"/>
      <c r="F39" s="7"/>
      <c r="G39" s="7"/>
      <c r="H39" s="7"/>
      <c r="I39" s="33"/>
      <c r="J39" s="33"/>
      <c r="K39" s="34"/>
      <c r="L39" s="34"/>
      <c r="M39" s="34"/>
      <c r="N39" s="34"/>
      <c r="O39" s="34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36"/>
      <c r="AB39" s="36"/>
      <c r="AC39" s="22"/>
    </row>
    <row r="40" spans="1:29" s="6" customFormat="1" ht="15" customHeight="1">
      <c r="A40" s="22"/>
      <c r="B40" s="78" t="s">
        <v>36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22"/>
    </row>
    <row r="41" spans="1:29" ht="7.5" customHeight="1">
      <c r="A41" s="13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39"/>
      <c r="AC41" s="13"/>
    </row>
    <row r="42" spans="1:29" s="6" customFormat="1" ht="19.5" customHeight="1">
      <c r="A42" s="22"/>
      <c r="B42" s="87" t="s">
        <v>14</v>
      </c>
      <c r="C42" s="88"/>
      <c r="D42" s="88"/>
      <c r="E42" s="88"/>
      <c r="F42" s="88"/>
      <c r="G42" s="7" t="s">
        <v>3</v>
      </c>
      <c r="H42" s="57"/>
      <c r="I42" s="57"/>
      <c r="J42" s="8" t="s">
        <v>15</v>
      </c>
      <c r="K42" s="57"/>
      <c r="L42" s="57"/>
      <c r="M42" s="57"/>
      <c r="N42" s="8" t="s">
        <v>15</v>
      </c>
      <c r="O42" s="57"/>
      <c r="P42" s="57"/>
      <c r="Q42" s="57"/>
      <c r="R42" s="57"/>
      <c r="S42" s="57"/>
      <c r="T42" s="8" t="s">
        <v>15</v>
      </c>
      <c r="U42" s="9">
        <v>1</v>
      </c>
      <c r="V42" s="57"/>
      <c r="W42" s="9">
        <v>0</v>
      </c>
      <c r="X42" s="9">
        <v>9</v>
      </c>
      <c r="Y42" s="7" t="s">
        <v>3</v>
      </c>
      <c r="Z42" s="8"/>
      <c r="AA42" s="7" t="s">
        <v>3</v>
      </c>
      <c r="AB42" s="10" t="s">
        <v>3</v>
      </c>
      <c r="AC42" s="22"/>
    </row>
    <row r="43" spans="1:29" ht="6.75" customHeight="1">
      <c r="A43" s="13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13"/>
    </row>
    <row r="44" spans="1:29" ht="11.25" customHeight="1">
      <c r="A44" s="13"/>
      <c r="B44" s="43"/>
      <c r="C44" s="43"/>
      <c r="D44" s="43"/>
      <c r="E44" s="43"/>
      <c r="F44" s="43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13"/>
    </row>
    <row r="45" spans="1:29" ht="15" customHeight="1">
      <c r="A45" s="13"/>
      <c r="B45" s="78" t="s">
        <v>39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13"/>
    </row>
    <row r="46" spans="1:29" ht="3.75" customHeight="1">
      <c r="A46" s="13"/>
      <c r="B46" s="25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44"/>
      <c r="AC46" s="13"/>
    </row>
    <row r="47" spans="1:29" ht="30" customHeight="1">
      <c r="A47" s="13"/>
      <c r="B47" s="60" t="s">
        <v>40</v>
      </c>
      <c r="C47" s="60"/>
      <c r="D47" s="60"/>
      <c r="E47" s="94"/>
      <c r="F47" s="85"/>
      <c r="G47" s="85"/>
      <c r="H47" s="85"/>
      <c r="I47" s="85"/>
      <c r="J47" s="86"/>
      <c r="K47" s="60" t="s">
        <v>24</v>
      </c>
      <c r="L47" s="60"/>
      <c r="M47" s="71"/>
      <c r="N47" s="71"/>
      <c r="O47" s="71"/>
      <c r="P47" s="71"/>
      <c r="Q47" s="71"/>
      <c r="R47" s="71"/>
      <c r="S47" s="71"/>
      <c r="T47" s="71"/>
      <c r="U47" s="60" t="s">
        <v>38</v>
      </c>
      <c r="V47" s="60"/>
      <c r="W47" s="71"/>
      <c r="X47" s="71"/>
      <c r="Y47" s="71"/>
      <c r="Z47" s="71"/>
      <c r="AA47" s="71"/>
      <c r="AB47" s="71"/>
      <c r="AC47" s="13"/>
    </row>
    <row r="48" spans="1:29" ht="12.75" customHeight="1">
      <c r="A48" s="13"/>
      <c r="B48" s="61" t="s">
        <v>41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13"/>
    </row>
    <row r="49" spans="1:29" ht="11.25" customHeight="1">
      <c r="A49" s="13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3"/>
    </row>
    <row r="50" spans="1:29" ht="12.75">
      <c r="A50" s="13"/>
      <c r="B50" s="63" t="s">
        <v>6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13"/>
    </row>
    <row r="51" spans="1:29" ht="3" customHeight="1">
      <c r="A51" s="13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39"/>
      <c r="AC51" s="13"/>
    </row>
    <row r="52" spans="1:29" ht="12.75">
      <c r="A52" s="13"/>
      <c r="B52" s="25"/>
      <c r="C52" s="45" t="s">
        <v>3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14"/>
      <c r="O52" s="66" t="s">
        <v>19</v>
      </c>
      <c r="P52" s="66"/>
      <c r="Q52" s="66"/>
      <c r="R52" s="66"/>
      <c r="S52" s="66"/>
      <c r="T52" s="66"/>
      <c r="U52" s="66" t="s">
        <v>10</v>
      </c>
      <c r="V52" s="66"/>
      <c r="W52" s="66"/>
      <c r="X52" s="66" t="s">
        <v>11</v>
      </c>
      <c r="Y52" s="66"/>
      <c r="Z52" s="66"/>
      <c r="AA52" s="68" t="s">
        <v>21</v>
      </c>
      <c r="AB52" s="69"/>
      <c r="AC52" s="13"/>
    </row>
    <row r="53" spans="1:29" ht="12.75" customHeight="1">
      <c r="A53" s="13"/>
      <c r="B53" s="25"/>
      <c r="C53" s="64" t="s">
        <v>42</v>
      </c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14"/>
      <c r="O53" s="66" t="s">
        <v>12</v>
      </c>
      <c r="P53" s="66"/>
      <c r="Q53" s="66"/>
      <c r="R53" s="72">
        <f>E21</f>
        <v>0</v>
      </c>
      <c r="S53" s="73"/>
      <c r="T53" s="73"/>
      <c r="U53" s="66" t="s">
        <v>7</v>
      </c>
      <c r="V53" s="66"/>
      <c r="W53" s="66"/>
      <c r="X53" s="67">
        <f>Z33</f>
        <v>0</v>
      </c>
      <c r="Y53" s="67"/>
      <c r="Z53" s="67"/>
      <c r="AA53" s="77"/>
      <c r="AB53" s="77"/>
      <c r="AC53" s="13"/>
    </row>
    <row r="54" spans="1:29" ht="12.75">
      <c r="A54" s="13"/>
      <c r="B54" s="2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14"/>
      <c r="O54" s="66" t="s">
        <v>12</v>
      </c>
      <c r="P54" s="66"/>
      <c r="Q54" s="66"/>
      <c r="R54" s="72">
        <f>E21</f>
        <v>0</v>
      </c>
      <c r="S54" s="73"/>
      <c r="T54" s="73"/>
      <c r="U54" s="66" t="s">
        <v>17</v>
      </c>
      <c r="V54" s="66"/>
      <c r="W54" s="66"/>
      <c r="X54" s="67">
        <f>Z36</f>
        <v>0</v>
      </c>
      <c r="Y54" s="67"/>
      <c r="Z54" s="67"/>
      <c r="AA54" s="77"/>
      <c r="AB54" s="77"/>
      <c r="AC54" s="13"/>
    </row>
    <row r="55" spans="1:29" ht="12.75">
      <c r="A55" s="13"/>
      <c r="B55" s="2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14"/>
      <c r="O55" s="66" t="s">
        <v>18</v>
      </c>
      <c r="P55" s="66"/>
      <c r="Q55" s="66"/>
      <c r="R55" s="66"/>
      <c r="S55" s="66"/>
      <c r="T55" s="66"/>
      <c r="U55" s="66"/>
      <c r="V55" s="66"/>
      <c r="W55" s="66"/>
      <c r="X55" s="62" t="s">
        <v>12</v>
      </c>
      <c r="Y55" s="62"/>
      <c r="Z55" s="62"/>
      <c r="AA55" s="62"/>
      <c r="AB55" s="62"/>
      <c r="AC55" s="13"/>
    </row>
    <row r="56" spans="1:29" ht="21.75" customHeight="1">
      <c r="A56" s="13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66" t="s">
        <v>3</v>
      </c>
      <c r="P56" s="66"/>
      <c r="Q56" s="66"/>
      <c r="R56" s="66"/>
      <c r="S56" s="66"/>
      <c r="T56" s="66"/>
      <c r="U56" s="66"/>
      <c r="V56" s="66"/>
      <c r="W56" s="66"/>
      <c r="X56" s="70" t="s">
        <v>3</v>
      </c>
      <c r="Y56" s="70"/>
      <c r="Z56" s="70"/>
      <c r="AA56" s="70"/>
      <c r="AB56" s="70"/>
      <c r="AC56" s="13"/>
    </row>
    <row r="57" spans="1:28" ht="5.25" customHeight="1">
      <c r="A57" s="13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47"/>
      <c r="P57" s="47"/>
      <c r="Q57" s="47"/>
      <c r="R57" s="47"/>
      <c r="S57" s="47"/>
      <c r="T57" s="47"/>
      <c r="U57" s="47"/>
      <c r="V57" s="47"/>
      <c r="W57" s="47"/>
      <c r="X57" s="48"/>
      <c r="Y57" s="48"/>
      <c r="Z57" s="48"/>
      <c r="AA57" s="48"/>
      <c r="AB57" s="48"/>
    </row>
    <row r="58" spans="1:28" ht="9" customHeight="1">
      <c r="A58" s="13"/>
      <c r="B58" s="13"/>
      <c r="C58" s="4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50"/>
      <c r="AA58" s="51"/>
      <c r="AB58" s="51"/>
    </row>
    <row r="59" spans="1:28" ht="12.75">
      <c r="A59" s="13"/>
      <c r="B59" s="1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2.75" customHeight="1">
      <c r="A60" s="13"/>
      <c r="B60" s="13"/>
      <c r="C60" s="53"/>
      <c r="D60" s="53"/>
      <c r="E60" s="52"/>
      <c r="F60" s="52"/>
      <c r="G60" s="52"/>
      <c r="H60" s="52"/>
      <c r="I60" s="52"/>
      <c r="J60" s="52"/>
      <c r="K60" s="52"/>
      <c r="L60" s="52"/>
      <c r="M60" s="52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54"/>
      <c r="Z60" s="54"/>
      <c r="AA60" s="54"/>
      <c r="AB60" s="54"/>
    </row>
    <row r="61" spans="3:13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</sheetData>
  <sheetProtection password="CA7F" sheet="1" selectLockedCells="1"/>
  <mergeCells count="75">
    <mergeCell ref="B26:AB26"/>
    <mergeCell ref="B27:AB27"/>
    <mergeCell ref="B28:AB30"/>
    <mergeCell ref="E17:AB17"/>
    <mergeCell ref="E23:AB23"/>
    <mergeCell ref="B14:AB14"/>
    <mergeCell ref="B19:AB19"/>
    <mergeCell ref="B24:AB24"/>
    <mergeCell ref="B21:D21"/>
    <mergeCell ref="B22:D22"/>
    <mergeCell ref="B23:D23"/>
    <mergeCell ref="B15:D15"/>
    <mergeCell ref="B16:D16"/>
    <mergeCell ref="E16:AB16"/>
    <mergeCell ref="B17:D17"/>
    <mergeCell ref="E38:S38"/>
    <mergeCell ref="V38:AB38"/>
    <mergeCell ref="C33:E33"/>
    <mergeCell ref="S33:Y33"/>
    <mergeCell ref="S36:Y36"/>
    <mergeCell ref="K47:L47"/>
    <mergeCell ref="E47:J47"/>
    <mergeCell ref="B10:AB10"/>
    <mergeCell ref="C11:AB11"/>
    <mergeCell ref="C12:AB12"/>
    <mergeCell ref="B32:D32"/>
    <mergeCell ref="B38:D38"/>
    <mergeCell ref="X15:AB15"/>
    <mergeCell ref="P33:R33"/>
    <mergeCell ref="P36:R36"/>
    <mergeCell ref="B42:F42"/>
    <mergeCell ref="B40:AB40"/>
    <mergeCell ref="F33:H33"/>
    <mergeCell ref="F36:H36"/>
    <mergeCell ref="B35:D35"/>
    <mergeCell ref="Z36:AB36"/>
    <mergeCell ref="K33:O33"/>
    <mergeCell ref="K36:O36"/>
    <mergeCell ref="E22:AB22"/>
    <mergeCell ref="N21:S21"/>
    <mergeCell ref="T21:AB21"/>
    <mergeCell ref="E21:M21"/>
    <mergeCell ref="N20:T20"/>
    <mergeCell ref="U20:AB20"/>
    <mergeCell ref="E20:M20"/>
    <mergeCell ref="T15:W15"/>
    <mergeCell ref="E15:S15"/>
    <mergeCell ref="U54:W54"/>
    <mergeCell ref="Z33:AB33"/>
    <mergeCell ref="T38:U38"/>
    <mergeCell ref="O53:Q53"/>
    <mergeCell ref="O54:Q54"/>
    <mergeCell ref="AA53:AB53"/>
    <mergeCell ref="AA54:AB54"/>
    <mergeCell ref="B45:AB45"/>
    <mergeCell ref="O56:W56"/>
    <mergeCell ref="X56:AB56"/>
    <mergeCell ref="W47:AB47"/>
    <mergeCell ref="R53:T53"/>
    <mergeCell ref="R54:T54"/>
    <mergeCell ref="O52:T52"/>
    <mergeCell ref="U52:W52"/>
    <mergeCell ref="M47:T47"/>
    <mergeCell ref="U53:W53"/>
    <mergeCell ref="U47:V47"/>
    <mergeCell ref="B47:D47"/>
    <mergeCell ref="B48:AB48"/>
    <mergeCell ref="X55:AB55"/>
    <mergeCell ref="B50:AB50"/>
    <mergeCell ref="C53:M55"/>
    <mergeCell ref="O55:W55"/>
    <mergeCell ref="X53:Z53"/>
    <mergeCell ref="X54:Z54"/>
    <mergeCell ref="X52:Z52"/>
    <mergeCell ref="AA52:AB52"/>
  </mergeCells>
  <printOptions/>
  <pageMargins left="0.07874015748031496" right="0.07874015748031496" top="0" bottom="0.03937007874015748" header="0" footer="0.2362204724409449"/>
  <pageSetup horizontalDpi="600" verticalDpi="600" orientation="portrait" paperSize="9" r:id="rId2"/>
  <headerFooter alignWithMargins="0">
    <oddFooter xml:space="preserve">&amp;L&amp;"Arial,Italic"&amp;7 &amp;R&amp;"Arial,Italic"&amp;7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Flinders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adam3</dc:creator>
  <cp:keywords/>
  <dc:description/>
  <cp:lastModifiedBy>Lalita Mchenry</cp:lastModifiedBy>
  <cp:lastPrinted>2015-06-30T02:04:45Z</cp:lastPrinted>
  <dcterms:created xsi:type="dcterms:W3CDTF">2005-06-07T23:45:46Z</dcterms:created>
  <dcterms:modified xsi:type="dcterms:W3CDTF">2019-09-04T04:49:17Z</dcterms:modified>
  <cp:category/>
  <cp:version/>
  <cp:contentType/>
  <cp:contentStatus/>
</cp:coreProperties>
</file>